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рейтинг по районам_2 класс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<sst xmlns="http://schemas.openxmlformats.org/spreadsheetml/2006/main" count="44" uniqueCount="44">
  <si>
    <t>Рейтинг по районам  (2025 год)  2 класс</t>
  </si>
  <si>
    <t>Район</t>
  </si>
  <si>
    <t>1уч.</t>
  </si>
  <si>
    <t>2уч.</t>
  </si>
  <si>
    <t>3уч.</t>
  </si>
  <si>
    <t>4уч.</t>
  </si>
  <si>
    <t>5уч.</t>
  </si>
  <si>
    <t>6уч.</t>
  </si>
  <si>
    <t>7уч.</t>
  </si>
  <si>
    <t>8уч.</t>
  </si>
  <si>
    <t>9уч.</t>
  </si>
  <si>
    <t>10уч.</t>
  </si>
  <si>
    <t>11уч.</t>
  </si>
  <si>
    <t>12уч.</t>
  </si>
  <si>
    <t xml:space="preserve">итоги </t>
  </si>
  <si>
    <t>среднее</t>
  </si>
  <si>
    <t>место</t>
  </si>
  <si>
    <t>Свердловский</t>
  </si>
  <si>
    <t>Октябрьский</t>
  </si>
  <si>
    <t>Ленинский</t>
  </si>
  <si>
    <t>Советский</t>
  </si>
  <si>
    <t>Центральный и ЖД</t>
  </si>
  <si>
    <t>Кировский</t>
  </si>
  <si>
    <t>Комиссия по проверке:</t>
  </si>
  <si>
    <t>Алдаева Наталия Михайловна</t>
  </si>
  <si>
    <t>Ронских Ирина Владимировна</t>
  </si>
  <si>
    <t>Высотина Светлана Владимировна</t>
  </si>
  <si>
    <t>Фролова Светлана Валерьевна</t>
  </si>
  <si>
    <t>Семёнова Лариса Вячеславовна</t>
  </si>
  <si>
    <t>Войцехович Елена Анатольевна</t>
  </si>
  <si>
    <t>Волкова Алёна Владимировна</t>
  </si>
  <si>
    <t>Дробышева Екатерина Викторовна</t>
  </si>
  <si>
    <t>Зыблева Светлана Георгиевна</t>
  </si>
  <si>
    <t>Павленко Наталья Ивановна</t>
  </si>
  <si>
    <t>Пузырева Анна Витальевна</t>
  </si>
  <si>
    <t>Седельнкова Наталья Валерьевна</t>
  </si>
  <si>
    <t>Шевченко Оксана Николаевна</t>
  </si>
  <si>
    <t>Плотникова Ксения Михайловна</t>
  </si>
  <si>
    <t>Лытонина  Надежда Николаевна</t>
  </si>
  <si>
    <t>Дмитриева Ирина Константиновна</t>
  </si>
  <si>
    <t>Мартынова Светлана Николаевна</t>
  </si>
  <si>
    <t>Мушакова Наталья Михайловна</t>
  </si>
  <si>
    <t>Горячева Наталия Владимировна</t>
  </si>
  <si>
    <t>Кабанова Дарья Владимировна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</si>
</sst>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</numFmts>
  <fonts count="27">
    <font>
      <sz val="11"/>
      <color theme="1"/>
      <name val="Calibri"/>
      <charset val="204"/>
      <scheme val="minor"/>
    </font>
    <font>
      <b/>
      <sz val="11"/>
      <color theme="1"/>
      <name val="Times New Roman"/>
      <charset val="204"/>
    </font>
    <font>
      <sz val="11"/>
      <name val="Times New Roman"/>
      <charset val="204"/>
    </font>
    <font>
      <sz val="11"/>
      <color theme="1"/>
      <name val="Times New Roman"/>
      <charset val="204"/>
    </font>
    <font>
      <sz val="11"/>
      <color rgb="FFFF0000"/>
      <name val="Times New Roman"/>
      <charset val="204"/>
    </font>
    <font>
      <sz val="12"/>
      <color theme="1"/>
      <name val="Times New Roman"/>
      <charset val="204"/>
    </font>
    <font>
      <b/>
      <sz val="11"/>
      <color theme="1"/>
      <name val="Calibri"/>
      <charset val="20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7" fillId="0" borderId="0" applyFont="0" applyFill="0" applyBorder="0" applyAlignment="0" applyProtection="0">
      <alignment vertical="center"/>
    </xf>
    <xf numFmtId="177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178" fontId="7" fillId="0" borderId="0" applyFont="0" applyFill="0" applyBorder="0" applyAlignment="0" applyProtection="0">
      <alignment vertical="center"/>
    </xf>
    <xf numFmtId="179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5" fillId="0" borderId="0" xfId="0" applyFont="1" applyFill="1"/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0" fillId="0" borderId="0" xfId="0" applyBorder="1" applyAlignment="1">
      <alignment horizontal="center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1"/>
  <sheetViews>
    <sheetView tabSelected="1" workbookViewId="0">
      <selection activeCell="O22" sqref="O22"/>
    </sheetView>
  </sheetViews>
  <sheetFormatPr defaultColWidth="9" defaultRowHeight="15"/>
  <cols>
    <col min="1" max="1" width="13.8571428571429" customWidth="1"/>
    <col min="2" max="2" width="7" style="1" customWidth="1"/>
    <col min="3" max="3" width="6.57142857142857" style="1" customWidth="1"/>
    <col min="4" max="4" width="5.85714285714286" style="1" customWidth="1"/>
    <col min="5" max="5" width="7.14285714285714" style="1" customWidth="1"/>
    <col min="6" max="6" width="5.85714285714286" style="1" customWidth="1"/>
    <col min="7" max="7" width="6.71428571428571" style="1" customWidth="1"/>
    <col min="8" max="8" width="6.85714285714286" style="1" customWidth="1"/>
    <col min="9" max="9" width="7.28571428571429" style="1" customWidth="1"/>
    <col min="10" max="10" width="6.85714285714286" style="1" customWidth="1"/>
    <col min="11" max="11" width="7.28571428571429" style="1" customWidth="1"/>
    <col min="12" max="12" width="7.57142857142857" style="1" customWidth="1"/>
    <col min="13" max="13" width="7.14285714285714" style="1" customWidth="1"/>
    <col min="14" max="21" width="9.14285714285714" style="1"/>
  </cols>
  <sheetData>
    <row r="1" spans="1:21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13"/>
      <c r="R1" s="13"/>
      <c r="S1" s="13"/>
      <c r="T1" s="13"/>
      <c r="U1" s="13"/>
    </row>
    <row r="2" spans="1:21">
      <c r="A2" s="2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3"/>
      <c r="R2" s="13"/>
      <c r="S2" s="13"/>
      <c r="T2" s="13"/>
      <c r="U2" s="13"/>
    </row>
    <row r="3" spans="1:21">
      <c r="A3" s="4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5" t="s">
        <v>10</v>
      </c>
      <c r="K3" s="5" t="s">
        <v>11</v>
      </c>
      <c r="L3" s="5" t="s">
        <v>12</v>
      </c>
      <c r="M3" s="5" t="s">
        <v>13</v>
      </c>
      <c r="N3" s="5" t="s">
        <v>14</v>
      </c>
      <c r="O3" s="5" t="s">
        <v>15</v>
      </c>
      <c r="P3" s="5" t="s">
        <v>16</v>
      </c>
      <c r="R3"/>
      <c r="S3"/>
      <c r="T3"/>
      <c r="U3"/>
    </row>
    <row r="4" spans="1:21">
      <c r="A4" s="6" t="s">
        <v>17</v>
      </c>
      <c r="B4" s="7">
        <v>23</v>
      </c>
      <c r="C4" s="7">
        <v>29</v>
      </c>
      <c r="D4" s="7">
        <v>36</v>
      </c>
      <c r="E4" s="7">
        <v>44</v>
      </c>
      <c r="F4" s="7">
        <v>5</v>
      </c>
      <c r="G4" s="7">
        <v>10</v>
      </c>
      <c r="H4" s="7">
        <v>15</v>
      </c>
      <c r="I4" s="7"/>
      <c r="J4" s="7"/>
      <c r="K4" s="7"/>
      <c r="L4" s="7"/>
      <c r="M4" s="7"/>
      <c r="N4" s="7">
        <f t="shared" ref="N4:N9" si="0">SUM(B4:M4)</f>
        <v>162</v>
      </c>
      <c r="O4" s="7">
        <f t="shared" ref="O4:O9" si="1">AVERAGE(B4:M4)</f>
        <v>23.1428571428571</v>
      </c>
      <c r="P4" s="6">
        <v>1</v>
      </c>
      <c r="R4"/>
      <c r="S4"/>
      <c r="T4"/>
      <c r="U4"/>
    </row>
    <row r="5" spans="1:21">
      <c r="A5" s="6" t="s">
        <v>18</v>
      </c>
      <c r="B5" s="7">
        <v>1</v>
      </c>
      <c r="C5" s="7">
        <v>41</v>
      </c>
      <c r="D5" s="7">
        <v>36</v>
      </c>
      <c r="E5" s="7">
        <v>13</v>
      </c>
      <c r="F5" s="7">
        <v>7</v>
      </c>
      <c r="G5" s="7">
        <v>15</v>
      </c>
      <c r="H5" s="7">
        <v>25</v>
      </c>
      <c r="I5" s="7">
        <v>36</v>
      </c>
      <c r="J5" s="7">
        <v>6</v>
      </c>
      <c r="K5" s="7">
        <v>21</v>
      </c>
      <c r="L5" s="7">
        <v>48</v>
      </c>
      <c r="M5" s="7">
        <v>51</v>
      </c>
      <c r="N5" s="7">
        <f t="shared" si="0"/>
        <v>300</v>
      </c>
      <c r="O5" s="7">
        <f t="shared" si="1"/>
        <v>25</v>
      </c>
      <c r="P5" s="6">
        <v>2</v>
      </c>
      <c r="R5"/>
      <c r="S5"/>
      <c r="T5"/>
      <c r="U5"/>
    </row>
    <row r="6" spans="1:21">
      <c r="A6" s="6" t="s">
        <v>19</v>
      </c>
      <c r="B6" s="7">
        <v>24</v>
      </c>
      <c r="C6" s="7">
        <v>30</v>
      </c>
      <c r="D6" s="7">
        <v>8</v>
      </c>
      <c r="E6" s="7">
        <v>11</v>
      </c>
      <c r="F6" s="7">
        <v>55</v>
      </c>
      <c r="G6" s="7">
        <v>31</v>
      </c>
      <c r="H6" s="7"/>
      <c r="I6" s="7"/>
      <c r="J6" s="7"/>
      <c r="K6" s="7"/>
      <c r="L6" s="7"/>
      <c r="M6" s="7"/>
      <c r="N6" s="7">
        <f t="shared" si="0"/>
        <v>159</v>
      </c>
      <c r="O6" s="7">
        <f t="shared" si="1"/>
        <v>26.5</v>
      </c>
      <c r="P6" s="6">
        <v>3</v>
      </c>
      <c r="R6"/>
      <c r="S6"/>
      <c r="T6"/>
      <c r="U6"/>
    </row>
    <row r="7" spans="1:21">
      <c r="A7" s="6" t="s">
        <v>20</v>
      </c>
      <c r="B7" s="7">
        <v>4</v>
      </c>
      <c r="C7" s="7">
        <v>46</v>
      </c>
      <c r="D7" s="7">
        <v>32</v>
      </c>
      <c r="E7" s="7">
        <v>19</v>
      </c>
      <c r="F7" s="7">
        <v>3</v>
      </c>
      <c r="G7" s="7">
        <v>20</v>
      </c>
      <c r="H7" s="7">
        <v>35</v>
      </c>
      <c r="I7" s="7">
        <v>33</v>
      </c>
      <c r="J7" s="7">
        <v>41</v>
      </c>
      <c r="K7" s="7">
        <v>40</v>
      </c>
      <c r="L7" s="7">
        <v>32</v>
      </c>
      <c r="M7" s="7">
        <v>33</v>
      </c>
      <c r="N7" s="7">
        <f t="shared" si="0"/>
        <v>338</v>
      </c>
      <c r="O7" s="7">
        <f t="shared" si="1"/>
        <v>28.1666666666667</v>
      </c>
      <c r="P7" s="6">
        <v>4</v>
      </c>
      <c r="R7"/>
      <c r="S7"/>
      <c r="T7"/>
      <c r="U7"/>
    </row>
    <row r="8" ht="30" spans="1:21">
      <c r="A8" s="8" t="s">
        <v>21</v>
      </c>
      <c r="B8" s="7">
        <v>12</v>
      </c>
      <c r="C8" s="7">
        <v>39</v>
      </c>
      <c r="D8" s="7">
        <v>50</v>
      </c>
      <c r="E8" s="7">
        <v>18</v>
      </c>
      <c r="F8" s="7">
        <v>41</v>
      </c>
      <c r="G8" s="7">
        <v>54</v>
      </c>
      <c r="H8" s="7">
        <v>14</v>
      </c>
      <c r="I8" s="7">
        <v>2</v>
      </c>
      <c r="J8" s="7">
        <v>49</v>
      </c>
      <c r="K8" s="7">
        <v>9</v>
      </c>
      <c r="L8" s="7">
        <v>22</v>
      </c>
      <c r="M8" s="7">
        <v>52</v>
      </c>
      <c r="N8" s="7">
        <f t="shared" si="0"/>
        <v>362</v>
      </c>
      <c r="O8" s="7">
        <f t="shared" si="1"/>
        <v>30.1666666666667</v>
      </c>
      <c r="P8" s="6">
        <v>5</v>
      </c>
      <c r="R8"/>
      <c r="S8"/>
      <c r="T8"/>
      <c r="U8"/>
    </row>
    <row r="9" spans="1:21">
      <c r="A9" s="6" t="s">
        <v>22</v>
      </c>
      <c r="B9" s="7">
        <v>28</v>
      </c>
      <c r="C9" s="7">
        <v>45</v>
      </c>
      <c r="D9" s="7">
        <v>25</v>
      </c>
      <c r="E9" s="7">
        <v>15</v>
      </c>
      <c r="F9" s="7">
        <v>27</v>
      </c>
      <c r="G9" s="7">
        <v>47</v>
      </c>
      <c r="H9" s="7"/>
      <c r="I9" s="7"/>
      <c r="J9" s="7"/>
      <c r="K9" s="7"/>
      <c r="L9" s="7"/>
      <c r="M9" s="7"/>
      <c r="N9" s="7">
        <f t="shared" si="0"/>
        <v>187</v>
      </c>
      <c r="O9" s="7">
        <f t="shared" si="1"/>
        <v>31.1666666666667</v>
      </c>
      <c r="P9" s="6">
        <v>6</v>
      </c>
      <c r="R9"/>
      <c r="S9"/>
      <c r="T9"/>
      <c r="U9"/>
    </row>
    <row r="10" spans="1:21">
      <c r="A10" s="9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4"/>
      <c r="R10" s="14"/>
      <c r="S10" s="14"/>
      <c r="T10" s="14"/>
      <c r="U10" s="14"/>
    </row>
    <row r="11" spans="1:21">
      <c r="A11" s="2" t="s">
        <v>23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13"/>
      <c r="R11" s="13"/>
      <c r="S11" s="13"/>
      <c r="T11" s="13"/>
      <c r="U11" s="13"/>
    </row>
    <row r="12" ht="15.75" spans="1:2">
      <c r="A12" s="11" t="s">
        <v>24</v>
      </c>
      <c r="B12" s="12"/>
    </row>
    <row r="13" ht="15.75" spans="1:2">
      <c r="A13" s="11" t="s">
        <v>25</v>
      </c>
      <c r="B13" s="12"/>
    </row>
    <row r="14" ht="15.75" spans="1:2">
      <c r="A14" s="11" t="s">
        <v>26</v>
      </c>
      <c r="B14" s="12"/>
    </row>
    <row r="15" ht="15.75" spans="1:2">
      <c r="A15" s="11" t="s">
        <v>27</v>
      </c>
      <c r="B15" s="12"/>
    </row>
    <row r="16" ht="15.75" spans="1:2">
      <c r="A16" s="11" t="s">
        <v>28</v>
      </c>
      <c r="B16" s="12"/>
    </row>
    <row r="17" ht="15.75" spans="1:2">
      <c r="A17" s="11" t="s">
        <v>29</v>
      </c>
      <c r="B17" s="12"/>
    </row>
    <row r="18" ht="15.75" spans="1:2">
      <c r="A18" s="11" t="s">
        <v>30</v>
      </c>
      <c r="B18" s="12"/>
    </row>
    <row r="19" ht="15.75" spans="1:2">
      <c r="A19" s="11" t="s">
        <v>31</v>
      </c>
      <c r="B19" s="12"/>
    </row>
    <row r="20" ht="15.75" spans="1:2">
      <c r="A20" s="11" t="s">
        <v>32</v>
      </c>
      <c r="B20" s="12"/>
    </row>
    <row r="21" ht="15.75" spans="1:2">
      <c r="A21" s="11" t="s">
        <v>33</v>
      </c>
      <c r="B21" s="12"/>
    </row>
    <row r="22" ht="15.75" spans="1:2">
      <c r="A22" s="11" t="s">
        <v>34</v>
      </c>
      <c r="B22" s="12"/>
    </row>
    <row r="23" ht="15.75" spans="1:2">
      <c r="A23" s="11" t="s">
        <v>35</v>
      </c>
      <c r="B23" s="12"/>
    </row>
    <row r="24" ht="15.75" spans="1:2">
      <c r="A24" s="11" t="s">
        <v>36</v>
      </c>
      <c r="B24" s="12"/>
    </row>
    <row r="25" ht="15.75" spans="1:2">
      <c r="A25" s="11" t="s">
        <v>37</v>
      </c>
      <c r="B25" s="12"/>
    </row>
    <row r="26" ht="15.75" spans="1:2">
      <c r="A26" s="11" t="s">
        <v>38</v>
      </c>
      <c r="B26" s="12"/>
    </row>
    <row r="27" ht="15.75" spans="1:2">
      <c r="A27" s="11" t="s">
        <v>39</v>
      </c>
      <c r="B27" s="12"/>
    </row>
    <row r="28" ht="15.75" spans="1:2">
      <c r="A28" s="11" t="s">
        <v>40</v>
      </c>
      <c r="B28" s="12"/>
    </row>
    <row r="29" ht="15.75" spans="1:2">
      <c r="A29" s="11" t="s">
        <v>41</v>
      </c>
      <c r="B29" s="12"/>
    </row>
    <row r="30" ht="15.75" spans="1:2">
      <c r="A30" s="11" t="s">
        <v>42</v>
      </c>
      <c r="B30" s="12"/>
    </row>
    <row r="31" ht="15.75" spans="1:1">
      <c r="A31" s="11" t="s">
        <v>43</v>
      </c>
    </row>
  </sheetData>
  <sortState ref="A4:P9">
    <sortCondition ref="P4:P9"/>
  </sortState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рейтинг по районам_2 класс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Иван</dc:creator>
  <cp:lastModifiedBy>20</cp:lastModifiedBy>
  <dcterms:created xsi:type="dcterms:W3CDTF">2014-10-29T12:30:00Z</dcterms:created>
  <cp:lastPrinted>2025-02-20T07:39:00Z</cp:lastPrinted>
  <dcterms:modified xsi:type="dcterms:W3CDTF">2025-02-21T03:09:54Z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3822FAB71D3646969E571FE7642225C0_13</vt:lpwstr>
  </property>
  <property fmtid="{D5CDD505-2E9C-101B-9397-08002B2CF9AE}" pid="3" name="KSOProductBuildVer">
    <vt:lpwstr>1049-12.2.0.19805</vt:lpwstr>
  </property>
</Properties>
</file>